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<sst xmlns="http://schemas.openxmlformats.org/spreadsheetml/2006/main" count="23" uniqueCount="23">
  <si>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龙岩市2024年9月一般公共预算收支概况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</si>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</sst>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2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0" fontId="1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G12" sqref="G12"/>
    </sheetView>
  </sheetViews>
  <sheetFormatPr defaultColWidth="9" defaultRowHeight="14.25" outlineLevelCol="3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9" style="1"/>
    <col min="6" max="6" width="35.75" style="1" customWidth="1"/>
    <col min="7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4">
      <c r="A4" s="4" t="s">
        <v>6</v>
      </c>
      <c r="B4" s="5">
        <v>2882828</v>
      </c>
      <c r="C4" s="5">
        <v>2879729</v>
      </c>
      <c r="D4" s="6">
        <f t="shared" ref="D4:D20" si="0">(B4-C4)/C4*100</f>
        <v>0.107614292872697</v>
      </c>
    </row>
    <row r="5" s="1" customFormat="1" ht="30" customHeight="1" spans="1:4">
      <c r="A5" s="4" t="s">
        <v>7</v>
      </c>
      <c r="B5" s="5">
        <v>1414870</v>
      </c>
      <c r="C5" s="5">
        <v>1408897</v>
      </c>
      <c r="D5" s="6">
        <f t="shared" si="0"/>
        <v>0.423948663387033</v>
      </c>
    </row>
    <row r="6" s="1" customFormat="1" ht="30" customHeight="1" spans="1:4">
      <c r="A6" s="4" t="s">
        <v>8</v>
      </c>
      <c r="B6" s="5">
        <v>1467958</v>
      </c>
      <c r="C6" s="5">
        <v>1470832</v>
      </c>
      <c r="D6" s="6">
        <f t="shared" si="0"/>
        <v>-0.195399610560553</v>
      </c>
    </row>
    <row r="7" s="1" customFormat="1" ht="30" customHeight="1" spans="1:4">
      <c r="A7" s="4" t="s">
        <v>9</v>
      </c>
      <c r="B7" s="5">
        <v>2796932</v>
      </c>
      <c r="C7" s="5">
        <v>2794662</v>
      </c>
      <c r="D7" s="6">
        <f t="shared" si="0"/>
        <v>0.0812262806736557</v>
      </c>
    </row>
    <row r="8" s="1" customFormat="1" ht="30" customHeight="1" spans="1:4">
      <c r="A8" s="4" t="s">
        <v>10</v>
      </c>
      <c r="B8" s="5">
        <v>598327</v>
      </c>
      <c r="C8" s="5">
        <v>609725</v>
      </c>
      <c r="D8" s="6">
        <f t="shared" si="0"/>
        <v>-1.86936733773422</v>
      </c>
    </row>
    <row r="9" s="1" customFormat="1" ht="30" customHeight="1" spans="1:4">
      <c r="A9" s="4" t="s">
        <v>11</v>
      </c>
      <c r="B9" s="5">
        <v>81870</v>
      </c>
      <c r="C9" s="5">
        <v>78649</v>
      </c>
      <c r="D9" s="6">
        <f t="shared" si="0"/>
        <v>4.09541125761294</v>
      </c>
    </row>
    <row r="10" s="1" customFormat="1" ht="30" customHeight="1" spans="1:4">
      <c r="A10" s="4" t="s">
        <v>12</v>
      </c>
      <c r="B10" s="5">
        <v>40619</v>
      </c>
      <c r="C10" s="5">
        <v>39596</v>
      </c>
      <c r="D10" s="6">
        <f t="shared" si="0"/>
        <v>2.58359430245479</v>
      </c>
    </row>
    <row r="11" s="1" customFormat="1" ht="30" customHeight="1" spans="1:4">
      <c r="A11" s="4" t="s">
        <v>13</v>
      </c>
      <c r="B11" s="5">
        <v>389347</v>
      </c>
      <c r="C11" s="5">
        <v>344806</v>
      </c>
      <c r="D11" s="6">
        <f t="shared" si="0"/>
        <v>12.9176986479354</v>
      </c>
    </row>
    <row r="12" s="1" customFormat="1" ht="30" customHeight="1" spans="1:4">
      <c r="A12" s="4" t="s">
        <v>14</v>
      </c>
      <c r="B12" s="5">
        <v>251089</v>
      </c>
      <c r="C12" s="5">
        <v>303824</v>
      </c>
      <c r="D12" s="6">
        <f t="shared" si="0"/>
        <v>-17.3570883142872</v>
      </c>
    </row>
    <row r="13" s="1" customFormat="1" ht="30" customHeight="1" spans="1:4">
      <c r="A13" s="4" t="s">
        <v>15</v>
      </c>
      <c r="B13" s="5">
        <v>84864</v>
      </c>
      <c r="C13" s="5">
        <v>80723</v>
      </c>
      <c r="D13" s="6">
        <f t="shared" si="0"/>
        <v>5.12988863149288</v>
      </c>
    </row>
    <row r="14" s="1" customFormat="1" ht="29" customHeight="1" spans="1:4">
      <c r="A14" s="4" t="s">
        <v>16</v>
      </c>
      <c r="B14" s="5">
        <v>191716</v>
      </c>
      <c r="C14" s="5">
        <v>179439</v>
      </c>
      <c r="D14" s="6">
        <f t="shared" si="0"/>
        <v>6.84187941305959</v>
      </c>
    </row>
    <row r="15" s="1" customFormat="1" ht="30" customHeight="1" spans="1:4">
      <c r="A15" s="4" t="s">
        <v>17</v>
      </c>
      <c r="B15" s="5">
        <v>289994</v>
      </c>
      <c r="C15" s="5">
        <v>301672</v>
      </c>
      <c r="D15" s="6">
        <f t="shared" si="0"/>
        <v>-3.87109178180275</v>
      </c>
    </row>
    <row r="16" s="1" customFormat="1" ht="30" customHeight="1" spans="1:4">
      <c r="A16" s="4" t="s">
        <v>18</v>
      </c>
      <c r="B16" s="5">
        <v>189896</v>
      </c>
      <c r="C16" s="5">
        <v>104768</v>
      </c>
      <c r="D16" s="6">
        <f t="shared" si="0"/>
        <v>81.2538179596824</v>
      </c>
    </row>
    <row r="17" s="1" customFormat="1" ht="30" customHeight="1" spans="1:4">
      <c r="A17" s="4" t="s">
        <v>19</v>
      </c>
      <c r="B17" s="5">
        <v>13690</v>
      </c>
      <c r="C17" s="5">
        <v>32270</v>
      </c>
      <c r="D17" s="6">
        <f t="shared" si="0"/>
        <v>-57.5766966222498</v>
      </c>
    </row>
    <row r="18" s="1" customFormat="1" ht="30" customHeight="1" spans="1:4">
      <c r="A18" s="4" t="s">
        <v>20</v>
      </c>
      <c r="B18" s="5">
        <v>55374</v>
      </c>
      <c r="C18" s="5">
        <v>96582</v>
      </c>
      <c r="D18" s="6">
        <f t="shared" si="0"/>
        <v>-42.6663353419892</v>
      </c>
    </row>
    <row r="19" s="1" customFormat="1" ht="30" customHeight="1" spans="1:4">
      <c r="A19" s="4" t="s">
        <v>21</v>
      </c>
      <c r="B19" s="5">
        <v>25575</v>
      </c>
      <c r="C19" s="5">
        <v>49980</v>
      </c>
      <c r="D19" s="6">
        <f t="shared" si="0"/>
        <v>-48.8295318127251</v>
      </c>
    </row>
    <row r="20" s="1" customFormat="1" ht="30" customHeight="1" spans="1:4">
      <c r="A20" s="4" t="s">
        <v>22</v>
      </c>
      <c r="B20" s="5">
        <v>4690</v>
      </c>
      <c r="C20" s="5">
        <v>5945</v>
      </c>
      <c r="D20" s="6">
        <f t="shared" si="0"/>
        <v>-21.1101766190076</v>
      </c>
    </row>
    <row r="21" spans="1:1">
      <c r="A21" s="7"/>
    </row>
    <row r="22" ht="44" customHeight="1"/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2024-10-21T00:35:02Z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