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<sst xmlns="http://schemas.openxmlformats.org/spreadsheetml/2006/main" count="23" uniqueCount="23">
  <si>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龙岩市2025年10月一般公共预算收支概况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</si>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</sst>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_ 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E8" sqref="E8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3352296</v>
      </c>
      <c r="C4" s="5">
        <v>3206645</v>
      </c>
      <c r="D4" s="6">
        <f>ROUND((B4-C4)/C4*100,1)</f>
        <v>4.5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1648149</v>
      </c>
      <c r="C5" s="5">
        <v>1556358</v>
      </c>
      <c r="D5" s="6">
        <f t="shared" ref="D4:D20" si="0">(B5-C5)/C5*100</f>
        <v>5.89780757383584</v>
      </c>
    </row>
    <row r="6" s="1" customFormat="1" ht="30" customHeight="1" spans="1:4">
      <c r="A6" s="4" t="s">
        <v>8</v>
      </c>
      <c r="B6" s="5">
        <v>1704147</v>
      </c>
      <c r="C6" s="5">
        <v>1650287</v>
      </c>
      <c r="D6" s="6">
        <f t="shared" si="0"/>
        <v>3.26367474263567</v>
      </c>
    </row>
    <row r="7" s="1" customFormat="1" ht="30" customHeight="1" spans="1:4">
      <c r="A7" s="4" t="s">
        <v>9</v>
      </c>
      <c r="B7" s="5">
        <v>3184618</v>
      </c>
      <c r="C7" s="5">
        <v>3066324</v>
      </c>
      <c r="D7" s="6">
        <f t="shared" si="0"/>
        <v>3.85784411562509</v>
      </c>
    </row>
    <row r="8" s="1" customFormat="1" ht="30" customHeight="1" spans="1:4">
      <c r="A8" s="4" t="s">
        <v>10</v>
      </c>
      <c r="B8" s="5">
        <v>658170</v>
      </c>
      <c r="C8" s="5">
        <v>640735</v>
      </c>
      <c r="D8" s="6">
        <f t="shared" si="0"/>
        <v>2.72109374390349</v>
      </c>
    </row>
    <row r="9" s="1" customFormat="1" ht="30" customHeight="1" spans="1:4">
      <c r="A9" s="4" t="s">
        <v>11</v>
      </c>
      <c r="B9" s="5">
        <v>59877</v>
      </c>
      <c r="C9" s="5">
        <v>85513</v>
      </c>
      <c r="D9" s="6">
        <f t="shared" si="0"/>
        <v>-29.9790675102031</v>
      </c>
    </row>
    <row r="10" s="1" customFormat="1" ht="30" customHeight="1" spans="1:4">
      <c r="A10" s="4" t="s">
        <v>12</v>
      </c>
      <c r="B10" s="5">
        <v>46664</v>
      </c>
      <c r="C10" s="5">
        <v>44215</v>
      </c>
      <c r="D10" s="6">
        <f t="shared" si="0"/>
        <v>5.53884428361416</v>
      </c>
    </row>
    <row r="11" s="1" customFormat="1" ht="30" customHeight="1" spans="1:4">
      <c r="A11" s="4" t="s">
        <v>13</v>
      </c>
      <c r="B11" s="5">
        <v>469055</v>
      </c>
      <c r="C11" s="5">
        <v>432051</v>
      </c>
      <c r="D11" s="6">
        <f t="shared" si="0"/>
        <v>8.56472962682646</v>
      </c>
    </row>
    <row r="12" s="1" customFormat="1" ht="30" customHeight="1" spans="1:4">
      <c r="A12" s="4" t="s">
        <v>14</v>
      </c>
      <c r="B12" s="5">
        <v>305448</v>
      </c>
      <c r="C12" s="5">
        <v>276296</v>
      </c>
      <c r="D12" s="6">
        <f t="shared" si="0"/>
        <v>10.5510032718534</v>
      </c>
    </row>
    <row r="13" s="1" customFormat="1" ht="30" customHeight="1" spans="1:4">
      <c r="A13" s="4" t="s">
        <v>15</v>
      </c>
      <c r="B13" s="5">
        <v>131383</v>
      </c>
      <c r="C13" s="5">
        <v>92566</v>
      </c>
      <c r="D13" s="6">
        <f t="shared" si="0"/>
        <v>41.9344035607026</v>
      </c>
    </row>
    <row r="14" s="1" customFormat="1" ht="29" customHeight="1" spans="1:4">
      <c r="A14" s="4" t="s">
        <v>16</v>
      </c>
      <c r="B14" s="5">
        <v>201238</v>
      </c>
      <c r="C14" s="5">
        <v>205367</v>
      </c>
      <c r="D14" s="6">
        <f t="shared" si="0"/>
        <v>-2.01054697200621</v>
      </c>
    </row>
    <row r="15" s="1" customFormat="1" ht="30" customHeight="1" spans="1:4">
      <c r="A15" s="4" t="s">
        <v>17</v>
      </c>
      <c r="B15" s="5">
        <v>337586</v>
      </c>
      <c r="C15" s="5">
        <v>333965</v>
      </c>
      <c r="D15" s="6">
        <f t="shared" si="0"/>
        <v>1.08424535505218</v>
      </c>
    </row>
    <row r="16" s="1" customFormat="1" ht="30" customHeight="1" spans="1:4">
      <c r="A16" s="4" t="s">
        <v>18</v>
      </c>
      <c r="B16" s="5">
        <v>140803</v>
      </c>
      <c r="C16" s="5">
        <v>189383</v>
      </c>
      <c r="D16" s="6">
        <f t="shared" si="0"/>
        <v>-25.6517216434421</v>
      </c>
    </row>
    <row r="17" s="1" customFormat="1" ht="30" customHeight="1" spans="1:4">
      <c r="A17" s="4" t="s">
        <v>19</v>
      </c>
      <c r="B17" s="5">
        <v>31365</v>
      </c>
      <c r="C17" s="5">
        <v>15216</v>
      </c>
      <c r="D17" s="6">
        <f t="shared" si="0"/>
        <v>106.131703470032</v>
      </c>
    </row>
    <row r="18" s="1" customFormat="1" ht="30" customHeight="1" spans="1:4">
      <c r="A18" s="4" t="s">
        <v>20</v>
      </c>
      <c r="B18" s="5">
        <v>40850</v>
      </c>
      <c r="C18" s="5">
        <v>62607</v>
      </c>
      <c r="D18" s="6">
        <f t="shared" si="0"/>
        <v>-34.7517050809015</v>
      </c>
    </row>
    <row r="19" s="1" customFormat="1" ht="30" customHeight="1" spans="1:4">
      <c r="A19" s="4" t="s">
        <v>21</v>
      </c>
      <c r="B19" s="5">
        <v>39509</v>
      </c>
      <c r="C19" s="5">
        <v>31692</v>
      </c>
      <c r="D19" s="6">
        <f t="shared" si="0"/>
        <v>24.6655307333081</v>
      </c>
    </row>
    <row r="20" s="1" customFormat="1" ht="30" customHeight="1" spans="1:4">
      <c r="A20" s="4" t="s">
        <v>22</v>
      </c>
      <c r="B20" s="5">
        <v>5485</v>
      </c>
      <c r="C20" s="5">
        <v>7858</v>
      </c>
      <c r="D20" s="6">
        <f t="shared" si="0"/>
        <v>-30.1985237974039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2025-08-14T02:15:25Z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